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<sst xmlns="http://schemas.openxmlformats.org/spreadsheetml/2006/main" count="31" uniqueCount="22">
  <si>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Kontingent</t>
  </si>
  <si>
    <t>Nordfyns kom. § 18.</t>
  </si>
  <si>
    <t>Lokaletilskud</t>
  </si>
  <si>
    <t>Renter</t>
  </si>
  <si>
    <t>Forventet underskud</t>
  </si>
  <si>
    <t>Lokaleleje</t>
  </si>
  <si>
    <t>Drift forening</t>
  </si>
  <si>
    <t>Drift data-stue</t>
  </si>
  <si>
    <t>kørsel</t>
  </si>
  <si>
    <t>generalf. og møder</t>
  </si>
  <si>
    <t>Budget 2017</t>
  </si>
  <si>
    <t>Indtægter:</t>
  </si>
  <si>
    <t>Kontingenter</t>
  </si>
  <si>
    <t>Nordfyns kom. § 18</t>
  </si>
  <si>
    <t>Indtægter i alt</t>
  </si>
  <si>
    <t>Udgifter</t>
  </si>
  <si>
    <t>Drift Data-stue</t>
  </si>
  <si>
    <t>Kørsel</t>
  </si>
  <si>
    <t>Tilrettet Budget 2016</t>
  </si>
  <si>
    <t>d. 10. marts 2016</t>
  </si>
  <si>
    <t>Seniornet Nordfyn</t>
  </si>
  <si>
    <t>tilrettet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</si>
</sst>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7">
      <selection activeCell="N37" sqref="N37"/>
    </sheetView>
  </sheetViews>
  <sheetFormatPr defaultColWidth="9.140625" defaultRowHeight="12.75"/>
  <cols>
    <col min="1" max="1" width="5.28125" style="0" customWidth="1"/>
    <col min="4" max="4" width="9.421875" style="0" customWidth="1"/>
    <col min="5" max="5" width="10.00390625" style="0" customWidth="1"/>
    <col min="6" max="6" width="6.0039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3"/>
      <c r="B3" s="4" t="s">
        <v>20</v>
      </c>
      <c r="C3" s="4"/>
      <c r="D3" s="4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3"/>
      <c r="B6" s="3"/>
      <c r="C6" s="3"/>
      <c r="D6" s="3"/>
      <c r="E6" s="3"/>
      <c r="F6" s="4"/>
      <c r="G6" s="4"/>
      <c r="H6" s="4"/>
      <c r="I6" s="4"/>
      <c r="J6" s="4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5" t="s">
        <v>18</v>
      </c>
      <c r="C8" s="5"/>
      <c r="D8" s="5"/>
      <c r="E8" s="3"/>
      <c r="F8" s="3"/>
      <c r="G8" s="3"/>
      <c r="H8" s="3"/>
      <c r="I8" s="3"/>
      <c r="J8" s="3"/>
    </row>
    <row r="9" spans="1:10" ht="15.75">
      <c r="A9" s="3"/>
      <c r="B9" s="5"/>
      <c r="C9" s="5"/>
      <c r="D9" s="5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3" ht="15.75">
      <c r="A11" s="3"/>
      <c r="B11" s="5" t="s">
        <v>11</v>
      </c>
      <c r="C11" s="5"/>
      <c r="D11" s="6" t="s">
        <v>21</v>
      </c>
      <c r="E11" s="3"/>
      <c r="F11" s="5"/>
      <c r="G11" s="5" t="s">
        <v>15</v>
      </c>
      <c r="H11" s="5"/>
      <c r="I11" s="6" t="s">
        <v>21</v>
      </c>
      <c r="J11" s="3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ht="12.75">
      <c r="A13" s="3"/>
      <c r="B13" s="3" t="s">
        <v>0</v>
      </c>
      <c r="C13" s="3"/>
      <c r="D13" s="7">
        <v>18750</v>
      </c>
      <c r="E13" s="7">
        <v>21500</v>
      </c>
      <c r="F13" s="3"/>
      <c r="G13" s="3" t="s">
        <v>5</v>
      </c>
      <c r="H13" s="3"/>
      <c r="I13" s="7">
        <v>38000</v>
      </c>
      <c r="J13" s="7">
        <v>38000</v>
      </c>
      <c r="L13" s="2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ht="12.75">
      <c r="A15" s="3"/>
      <c r="B15" s="3" t="s">
        <v>1</v>
      </c>
      <c r="C15" s="3"/>
      <c r="D15" s="7">
        <v>15000</v>
      </c>
      <c r="E15" s="7">
        <v>5000</v>
      </c>
      <c r="F15" s="3"/>
      <c r="G15" s="3" t="s">
        <v>6</v>
      </c>
      <c r="H15" s="3"/>
      <c r="I15" s="7">
        <v>4000</v>
      </c>
      <c r="J15" s="7">
        <v>4000</v>
      </c>
      <c r="L15" s="2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ht="12.75">
      <c r="A17" s="3"/>
      <c r="B17" s="3" t="s">
        <v>2</v>
      </c>
      <c r="C17" s="3"/>
      <c r="D17" s="7">
        <v>17500</v>
      </c>
      <c r="E17" s="7">
        <v>10000</v>
      </c>
      <c r="F17" s="3"/>
      <c r="G17" s="3" t="s">
        <v>7</v>
      </c>
      <c r="H17" s="3"/>
      <c r="I17" s="7">
        <v>3000</v>
      </c>
      <c r="J17" s="7">
        <v>3000</v>
      </c>
      <c r="L17" s="2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ht="12.75">
      <c r="A19" s="3"/>
      <c r="B19" s="3" t="s">
        <v>3</v>
      </c>
      <c r="C19" s="3"/>
      <c r="D19" s="3">
        <v>0</v>
      </c>
      <c r="E19" s="3">
        <v>0</v>
      </c>
      <c r="F19" s="3"/>
      <c r="G19" s="3" t="s">
        <v>8</v>
      </c>
      <c r="H19" s="3"/>
      <c r="I19" s="7">
        <v>5000</v>
      </c>
      <c r="J19" s="7">
        <v>7000</v>
      </c>
      <c r="L19" s="2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ht="13.5" thickBot="1">
      <c r="A21" s="3"/>
      <c r="B21" s="12" t="s">
        <v>4</v>
      </c>
      <c r="C21" s="12"/>
      <c r="D21" s="13">
        <v>750</v>
      </c>
      <c r="E21" s="14">
        <v>17500</v>
      </c>
      <c r="F21" s="3"/>
      <c r="G21" s="10" t="s">
        <v>9</v>
      </c>
      <c r="H21" s="10"/>
      <c r="I21" s="11">
        <v>2000</v>
      </c>
      <c r="J21" s="11">
        <v>2000</v>
      </c>
      <c r="L21" s="2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2" ht="12.75">
      <c r="A23" s="3"/>
      <c r="B23" s="3"/>
      <c r="C23" s="3"/>
      <c r="D23" s="8">
        <v>52000</v>
      </c>
      <c r="E23" s="8">
        <v>54000</v>
      </c>
      <c r="F23" s="3"/>
      <c r="G23" s="3"/>
      <c r="H23" s="3"/>
      <c r="I23" s="8">
        <f>SUM(I13:I22)</f>
        <v>52000</v>
      </c>
      <c r="J23" s="8">
        <v>54000</v>
      </c>
      <c r="L23" s="2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>
      <c r="A28" s="3"/>
      <c r="B28" s="5" t="s">
        <v>10</v>
      </c>
      <c r="C28" s="3"/>
      <c r="D28" s="3"/>
      <c r="E28" s="3"/>
      <c r="F28" s="4"/>
      <c r="G28" s="4"/>
      <c r="H28" s="4"/>
      <c r="I28" s="3"/>
      <c r="J28" s="3"/>
    </row>
    <row r="29" spans="1:10" ht="12.75" hidden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hidden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hidden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hidden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5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5" t="s">
        <v>11</v>
      </c>
      <c r="C35" s="5"/>
      <c r="D35" s="3"/>
      <c r="E35" s="3"/>
      <c r="F35" s="5"/>
      <c r="G35" s="5" t="s">
        <v>15</v>
      </c>
      <c r="H35" s="5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 t="s">
        <v>12</v>
      </c>
      <c r="C37" s="3"/>
      <c r="D37" s="7">
        <v>18750</v>
      </c>
      <c r="E37" s="3"/>
      <c r="F37" s="3"/>
      <c r="G37" s="3" t="s">
        <v>5</v>
      </c>
      <c r="H37" s="3"/>
      <c r="I37" s="7">
        <v>38000</v>
      </c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 t="s">
        <v>13</v>
      </c>
      <c r="C39" s="3"/>
      <c r="D39" s="7">
        <v>15000</v>
      </c>
      <c r="E39" s="3"/>
      <c r="F39" s="3"/>
      <c r="G39" s="3" t="s">
        <v>6</v>
      </c>
      <c r="H39" s="3"/>
      <c r="I39" s="7">
        <v>4000</v>
      </c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 t="s">
        <v>2</v>
      </c>
      <c r="C41" s="3"/>
      <c r="D41" s="7">
        <v>17500</v>
      </c>
      <c r="E41" s="3"/>
      <c r="F41" s="3"/>
      <c r="G41" s="3" t="s">
        <v>16</v>
      </c>
      <c r="H41" s="3"/>
      <c r="I41" s="7">
        <v>3000</v>
      </c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 t="s">
        <v>3</v>
      </c>
      <c r="C43" s="3"/>
      <c r="D43" s="3">
        <v>0</v>
      </c>
      <c r="E43" s="3"/>
      <c r="F43" s="3"/>
      <c r="G43" s="3" t="s">
        <v>17</v>
      </c>
      <c r="H43" s="3"/>
      <c r="I43" s="7">
        <v>5000</v>
      </c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 thickBot="1">
      <c r="A45" s="3"/>
      <c r="B45" s="12" t="s">
        <v>4</v>
      </c>
      <c r="C45" s="12"/>
      <c r="D45" s="13">
        <v>750</v>
      </c>
      <c r="E45" s="3"/>
      <c r="F45" s="3"/>
      <c r="G45" s="12" t="s">
        <v>9</v>
      </c>
      <c r="H45" s="12"/>
      <c r="I45" s="15">
        <v>2000</v>
      </c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3"/>
      <c r="B47" s="3" t="s">
        <v>14</v>
      </c>
      <c r="C47" s="3"/>
      <c r="D47" s="8">
        <v>52000</v>
      </c>
      <c r="E47" s="5"/>
      <c r="F47" s="3"/>
      <c r="G47" s="3"/>
      <c r="H47" s="3"/>
      <c r="I47" s="9">
        <f>SUM(I36:I46)</f>
        <v>52000</v>
      </c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 t="s">
        <v>19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Chr. Madsen Jensen</dc:creator>
  <cp:keywords/>
  <dc:description/>
  <cp:lastModifiedBy>Kurt Holmsted</cp:lastModifiedBy>
  <cp:lastPrinted>2016-02-22T21:28:03Z</cp:lastPrinted>
  <dcterms:created xsi:type="dcterms:W3CDTF">2016-02-22T15:40:42Z</dcterms:created>
  <dcterms:modified xsi:type="dcterms:W3CDTF">2016-03-19T04:54:59Z</dcterms:modified>
  <cp:category/>
  <cp:version/>
  <cp:contentType/>
  <cp:contentStatus/>
</cp:coreProperties>
</file>